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12165" activeTab="0"/>
  </bookViews>
  <sheets>
    <sheet name="Kat-A" sheetId="1" r:id="rId1"/>
    <sheet name="Kat-B" sheetId="2" r:id="rId2"/>
    <sheet name="Kat-C-D" sheetId="3" r:id="rId3"/>
  </sheets>
  <definedNames>
    <definedName name="TABLE" localSheetId="0">'Kat-A'!$A$1:$I$1</definedName>
    <definedName name="TABLE" localSheetId="1">'Kat-B'!$A$1:$J$1</definedName>
    <definedName name="TABLE" localSheetId="2">'Kat-C-D'!$A$1:$J$1</definedName>
  </definedNames>
  <calcPr fullCalcOnLoad="1"/>
</workbook>
</file>

<file path=xl/sharedStrings.xml><?xml version="1.0" encoding="utf-8"?>
<sst xmlns="http://schemas.openxmlformats.org/spreadsheetml/2006/main" count="66" uniqueCount="38">
  <si>
    <t>Rang</t>
  </si>
  <si>
    <t>Name/Vorname</t>
  </si>
  <si>
    <t>Jahrgang</t>
  </si>
  <si>
    <t>Pragelschiessen</t>
  </si>
  <si>
    <t>Obligatorisch</t>
  </si>
  <si>
    <t>Total</t>
  </si>
  <si>
    <t>Schuler Peter</t>
  </si>
  <si>
    <t>Reichlin Beat</t>
  </si>
  <si>
    <t>Marty Franz</t>
  </si>
  <si>
    <t>Reichlin Ernst</t>
  </si>
  <si>
    <t>Schuler Anton</t>
  </si>
  <si>
    <t>Stutzer Martin</t>
  </si>
  <si>
    <t>Bünter Josef</t>
  </si>
  <si>
    <t>Reichlin Kasimir</t>
  </si>
  <si>
    <t>Felix Peter</t>
  </si>
  <si>
    <t>Grab Richard</t>
  </si>
  <si>
    <t>Truttmann Armin</t>
  </si>
  <si>
    <t>Simon Thomas</t>
  </si>
  <si>
    <t>Feldschiessen</t>
  </si>
  <si>
    <t>Truttmann Renate</t>
  </si>
  <si>
    <t>Ausschiessen</t>
  </si>
  <si>
    <t>Schuler Viktor</t>
  </si>
  <si>
    <t>Betschart Paul</t>
  </si>
  <si>
    <t>Ehrler Robert</t>
  </si>
  <si>
    <t>Auf d. Maur Werner</t>
  </si>
  <si>
    <t>Lindauer Reto</t>
  </si>
  <si>
    <t>von Euw Norbert</t>
  </si>
  <si>
    <t>Helbling Max</t>
  </si>
  <si>
    <t>Dettling Roland</t>
  </si>
  <si>
    <t>Frühlingsschiessen</t>
  </si>
  <si>
    <t>Stoosschiessen</t>
  </si>
  <si>
    <t>Jubiläumsschiessen Oberarth</t>
  </si>
  <si>
    <t>Kantonalschützenfest</t>
  </si>
  <si>
    <t>Schützenbund</t>
  </si>
  <si>
    <t>Suworow-Schiessen, Muotathal</t>
  </si>
  <si>
    <t>Truttmann Karl</t>
  </si>
  <si>
    <t>Schuler Franz</t>
  </si>
  <si>
    <t>Bünter Kaspar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</si>
</sst>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justify" textRotation="90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justify" textRotation="90" wrapText="1"/>
    </xf>
    <xf numFmtId="0" fontId="1" fillId="0" borderId="0" xfId="0" applyFont="1" applyAlignment="1">
      <alignment/>
    </xf>
    <xf numFmtId="0" fontId="0" fillId="0" borderId="1" xfId="0" applyBorder="1" applyAlignment="1">
      <alignment vertical="justify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28125" style="4" bestFit="1" customWidth="1"/>
    <col min="2" max="2" width="14.7109375" style="2" bestFit="1" customWidth="1"/>
    <col min="3" max="3" width="8.421875" style="1" bestFit="1" customWidth="1"/>
    <col min="4" max="4" width="3.140625" style="1" bestFit="1" customWidth="1"/>
    <col min="5" max="5" width="5.421875" style="1" bestFit="1" customWidth="1"/>
    <col min="6" max="9" width="3.140625" style="1" bestFit="1" customWidth="1"/>
    <col min="10" max="10" width="5.421875" style="1" bestFit="1" customWidth="1"/>
    <col min="11" max="11" width="3.140625" style="5" bestFit="1" customWidth="1"/>
    <col min="12" max="13" width="3.140625" style="0" bestFit="1" customWidth="1"/>
    <col min="14" max="14" width="4.00390625" style="18" bestFit="1" customWidth="1"/>
    <col min="15" max="15" width="5.57421875" style="0" bestFit="1" customWidth="1"/>
    <col min="16" max="17" width="5.00390625" style="0" bestFit="1" customWidth="1"/>
    <col min="18" max="16384" width="39.421875" style="0" customWidth="1"/>
  </cols>
  <sheetData>
    <row r="1" spans="1:14" ht="111">
      <c r="A1" s="3" t="s">
        <v>0</v>
      </c>
      <c r="B1" s="6" t="s">
        <v>1</v>
      </c>
      <c r="C1" s="7" t="s">
        <v>2</v>
      </c>
      <c r="D1" s="15" t="s">
        <v>29</v>
      </c>
      <c r="E1" s="19" t="s">
        <v>31</v>
      </c>
      <c r="F1" s="15" t="s">
        <v>32</v>
      </c>
      <c r="G1" s="15" t="s">
        <v>33</v>
      </c>
      <c r="H1" s="15" t="s">
        <v>3</v>
      </c>
      <c r="I1" s="15" t="s">
        <v>30</v>
      </c>
      <c r="J1" s="15" t="s">
        <v>34</v>
      </c>
      <c r="K1" s="15" t="s">
        <v>20</v>
      </c>
      <c r="L1" s="15" t="s">
        <v>18</v>
      </c>
      <c r="M1" s="15" t="s">
        <v>4</v>
      </c>
      <c r="N1" s="17" t="s">
        <v>5</v>
      </c>
    </row>
    <row r="2" spans="1:14" ht="12.75">
      <c r="A2" s="8">
        <v>1</v>
      </c>
      <c r="B2" s="16" t="s">
        <v>8</v>
      </c>
      <c r="C2" s="9">
        <v>59</v>
      </c>
      <c r="D2" s="9">
        <v>46</v>
      </c>
      <c r="E2" s="9">
        <v>74</v>
      </c>
      <c r="F2" s="9">
        <v>69</v>
      </c>
      <c r="G2" s="9">
        <v>48</v>
      </c>
      <c r="H2" s="9">
        <v>46</v>
      </c>
      <c r="I2" s="9">
        <v>45</v>
      </c>
      <c r="J2" s="9">
        <v>74</v>
      </c>
      <c r="K2" s="9">
        <v>91</v>
      </c>
      <c r="L2" s="9">
        <v>67</v>
      </c>
      <c r="M2" s="9">
        <v>81</v>
      </c>
      <c r="N2" s="10">
        <f>SUM(D2:M2)</f>
        <v>641</v>
      </c>
    </row>
    <row r="3" spans="1:14" ht="12.75">
      <c r="A3" s="8">
        <v>2</v>
      </c>
      <c r="B3" s="16" t="s">
        <v>6</v>
      </c>
      <c r="C3" s="9">
        <v>74</v>
      </c>
      <c r="D3" s="9">
        <v>49</v>
      </c>
      <c r="E3" s="9">
        <v>72</v>
      </c>
      <c r="F3" s="9">
        <v>75</v>
      </c>
      <c r="G3" s="9">
        <v>44</v>
      </c>
      <c r="H3" s="9">
        <v>47</v>
      </c>
      <c r="I3" s="9">
        <v>47</v>
      </c>
      <c r="J3" s="9">
        <v>73</v>
      </c>
      <c r="K3" s="9">
        <v>94</v>
      </c>
      <c r="L3" s="9">
        <v>62</v>
      </c>
      <c r="M3" s="9">
        <v>78</v>
      </c>
      <c r="N3" s="10">
        <f>SUM(D3:M3)</f>
        <v>641</v>
      </c>
    </row>
    <row r="4" spans="1:14" ht="12.75">
      <c r="A4" s="8">
        <v>3</v>
      </c>
      <c r="B4" s="16" t="s">
        <v>23</v>
      </c>
      <c r="C4" s="9">
        <v>40</v>
      </c>
      <c r="D4" s="9">
        <v>48</v>
      </c>
      <c r="E4" s="9">
        <v>70</v>
      </c>
      <c r="F4" s="9">
        <v>75</v>
      </c>
      <c r="G4" s="9">
        <v>46</v>
      </c>
      <c r="H4" s="9">
        <v>45</v>
      </c>
      <c r="I4" s="9">
        <v>46</v>
      </c>
      <c r="J4" s="9">
        <v>66</v>
      </c>
      <c r="K4" s="9">
        <v>91</v>
      </c>
      <c r="L4" s="9">
        <v>68</v>
      </c>
      <c r="M4" s="9">
        <v>74</v>
      </c>
      <c r="N4" s="10">
        <f>SUM(D4:M4)</f>
        <v>629</v>
      </c>
    </row>
    <row r="5" spans="1:14" ht="12.75">
      <c r="A5" s="16">
        <v>4</v>
      </c>
      <c r="B5" s="16" t="s">
        <v>16</v>
      </c>
      <c r="C5" s="9">
        <v>49</v>
      </c>
      <c r="D5" s="9">
        <v>45</v>
      </c>
      <c r="E5" s="9">
        <v>69</v>
      </c>
      <c r="F5" s="9">
        <v>63</v>
      </c>
      <c r="G5" s="9">
        <v>41</v>
      </c>
      <c r="H5" s="9">
        <v>45</v>
      </c>
      <c r="I5" s="9">
        <v>44</v>
      </c>
      <c r="J5" s="9">
        <v>71</v>
      </c>
      <c r="K5" s="9">
        <v>92</v>
      </c>
      <c r="L5" s="9">
        <v>60</v>
      </c>
      <c r="M5" s="9">
        <v>72</v>
      </c>
      <c r="N5" s="10">
        <f>SUM(D5:M5)</f>
        <v>602</v>
      </c>
    </row>
    <row r="6" spans="1:14" ht="12.75">
      <c r="A6" s="8">
        <v>5</v>
      </c>
      <c r="B6" s="16" t="s">
        <v>9</v>
      </c>
      <c r="C6" s="9">
        <v>70</v>
      </c>
      <c r="D6" s="9">
        <v>47</v>
      </c>
      <c r="E6" s="9">
        <v>73</v>
      </c>
      <c r="F6" s="9">
        <v>72</v>
      </c>
      <c r="G6" s="9"/>
      <c r="H6" s="9">
        <v>47</v>
      </c>
      <c r="I6" s="9">
        <v>48</v>
      </c>
      <c r="J6" s="9">
        <v>74</v>
      </c>
      <c r="K6" s="9">
        <v>93</v>
      </c>
      <c r="L6" s="9">
        <v>63</v>
      </c>
      <c r="M6" s="9">
        <v>81</v>
      </c>
      <c r="N6" s="10">
        <f>SUM(D6:M6)</f>
        <v>598</v>
      </c>
    </row>
    <row r="7" spans="1:14" ht="12.75">
      <c r="A7" s="8">
        <v>6</v>
      </c>
      <c r="B7" s="16" t="s">
        <v>35</v>
      </c>
      <c r="C7" s="9">
        <v>19</v>
      </c>
      <c r="D7" s="9">
        <v>46</v>
      </c>
      <c r="E7" s="9">
        <v>66</v>
      </c>
      <c r="F7" s="9">
        <v>66</v>
      </c>
      <c r="G7" s="9">
        <v>39</v>
      </c>
      <c r="H7" s="9">
        <v>38</v>
      </c>
      <c r="I7" s="9">
        <v>44</v>
      </c>
      <c r="J7" s="9">
        <v>67</v>
      </c>
      <c r="K7" s="9">
        <v>84</v>
      </c>
      <c r="L7" s="9">
        <v>51</v>
      </c>
      <c r="M7" s="9">
        <v>69</v>
      </c>
      <c r="N7" s="10">
        <f>SUM(D7:M7)</f>
        <v>570</v>
      </c>
    </row>
    <row r="8" spans="1:14" ht="12.75">
      <c r="A8" s="8">
        <v>7</v>
      </c>
      <c r="B8" s="16" t="s">
        <v>26</v>
      </c>
      <c r="C8" s="9">
        <v>48</v>
      </c>
      <c r="D8" s="9">
        <v>46</v>
      </c>
      <c r="E8" s="9">
        <v>69</v>
      </c>
      <c r="F8" s="9">
        <v>69</v>
      </c>
      <c r="G8" s="9">
        <v>36</v>
      </c>
      <c r="H8" s="9">
        <v>41</v>
      </c>
      <c r="I8" s="9"/>
      <c r="J8" s="9">
        <v>69</v>
      </c>
      <c r="K8" s="9">
        <v>88</v>
      </c>
      <c r="L8" s="9">
        <v>64</v>
      </c>
      <c r="M8" s="9">
        <v>79</v>
      </c>
      <c r="N8" s="10">
        <f>SUM(D8:M8)</f>
        <v>561</v>
      </c>
    </row>
    <row r="9" spans="1:14" ht="12.75">
      <c r="A9" s="8">
        <v>8</v>
      </c>
      <c r="B9" s="16" t="s">
        <v>21</v>
      </c>
      <c r="C9" s="9">
        <v>47</v>
      </c>
      <c r="D9" s="9">
        <v>48</v>
      </c>
      <c r="E9" s="9">
        <v>72</v>
      </c>
      <c r="F9" s="9"/>
      <c r="G9" s="9">
        <v>44</v>
      </c>
      <c r="H9" s="9">
        <v>48</v>
      </c>
      <c r="I9" s="9">
        <v>47</v>
      </c>
      <c r="J9" s="9">
        <v>76</v>
      </c>
      <c r="K9" s="9">
        <v>91</v>
      </c>
      <c r="L9" s="9">
        <v>58</v>
      </c>
      <c r="M9" s="9">
        <v>51</v>
      </c>
      <c r="N9" s="10">
        <f>SUM(D9:M9)</f>
        <v>535</v>
      </c>
    </row>
    <row r="12" spans="9:11" ht="12.75">
      <c r="I12" s="5"/>
      <c r="J12"/>
      <c r="K12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8" r:id="rId1"/>
  <headerFooter alignWithMargins="0">
    <oddHeader>&amp;CGemeindemeisterschaft 1998, Kat.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28125" style="4" bestFit="1" customWidth="1"/>
    <col min="2" max="2" width="14.421875" style="2" bestFit="1" customWidth="1"/>
    <col min="3" max="3" width="8.421875" style="1" bestFit="1" customWidth="1"/>
    <col min="4" max="4" width="3.140625" style="1" bestFit="1" customWidth="1"/>
    <col min="5" max="5" width="5.421875" style="1" bestFit="1" customWidth="1"/>
    <col min="6" max="9" width="3.140625" style="1" bestFit="1" customWidth="1"/>
    <col min="10" max="10" width="5.421875" style="1" bestFit="1" customWidth="1"/>
    <col min="11" max="11" width="3.140625" style="5" bestFit="1" customWidth="1"/>
    <col min="12" max="13" width="3.140625" style="0" bestFit="1" customWidth="1"/>
    <col min="14" max="14" width="4.00390625" style="18" bestFit="1" customWidth="1"/>
    <col min="15" max="18" width="4.00390625" style="0" bestFit="1" customWidth="1"/>
    <col min="19" max="19" width="7.7109375" style="18" bestFit="1" customWidth="1"/>
    <col min="20" max="16384" width="39.421875" style="0" customWidth="1"/>
  </cols>
  <sheetData>
    <row r="1" spans="1:19" ht="111">
      <c r="A1" s="3" t="s">
        <v>0</v>
      </c>
      <c r="B1" s="6" t="s">
        <v>1</v>
      </c>
      <c r="C1" s="7" t="s">
        <v>2</v>
      </c>
      <c r="D1" s="15" t="s">
        <v>29</v>
      </c>
      <c r="E1" s="19" t="s">
        <v>31</v>
      </c>
      <c r="F1" s="15" t="s">
        <v>32</v>
      </c>
      <c r="G1" s="15" t="s">
        <v>33</v>
      </c>
      <c r="H1" s="15" t="s">
        <v>3</v>
      </c>
      <c r="I1" s="15" t="s">
        <v>30</v>
      </c>
      <c r="J1" s="15" t="s">
        <v>34</v>
      </c>
      <c r="K1" s="15" t="s">
        <v>20</v>
      </c>
      <c r="L1" s="15" t="s">
        <v>18</v>
      </c>
      <c r="M1" s="15" t="s">
        <v>4</v>
      </c>
      <c r="N1" s="17" t="s">
        <v>5</v>
      </c>
      <c r="S1"/>
    </row>
    <row r="2" spans="1:19" ht="12.75">
      <c r="A2" s="16">
        <v>1</v>
      </c>
      <c r="B2" s="16" t="s">
        <v>15</v>
      </c>
      <c r="C2" s="9">
        <v>61</v>
      </c>
      <c r="D2" s="9">
        <v>43</v>
      </c>
      <c r="E2" s="9">
        <v>69</v>
      </c>
      <c r="F2" s="9">
        <v>68</v>
      </c>
      <c r="G2" s="9">
        <v>49</v>
      </c>
      <c r="H2" s="9">
        <v>44</v>
      </c>
      <c r="I2" s="9">
        <v>39</v>
      </c>
      <c r="J2" s="9">
        <v>69</v>
      </c>
      <c r="K2" s="9">
        <v>85</v>
      </c>
      <c r="L2" s="9">
        <v>58</v>
      </c>
      <c r="M2" s="9">
        <v>72</v>
      </c>
      <c r="N2" s="10">
        <f>SUM(D2:M2)</f>
        <v>596</v>
      </c>
      <c r="S2"/>
    </row>
    <row r="3" spans="1:19" ht="12.75">
      <c r="A3" s="16">
        <v>2</v>
      </c>
      <c r="B3" s="16" t="s">
        <v>13</v>
      </c>
      <c r="C3" s="9">
        <v>46</v>
      </c>
      <c r="D3" s="9">
        <v>46</v>
      </c>
      <c r="E3" s="9">
        <v>67</v>
      </c>
      <c r="F3" s="9">
        <v>65</v>
      </c>
      <c r="G3" s="9">
        <v>42</v>
      </c>
      <c r="H3" s="9">
        <v>40</v>
      </c>
      <c r="I3" s="9">
        <v>37</v>
      </c>
      <c r="J3" s="9">
        <v>64</v>
      </c>
      <c r="K3" s="9">
        <v>89</v>
      </c>
      <c r="L3" s="9">
        <v>57</v>
      </c>
      <c r="M3" s="9">
        <v>77</v>
      </c>
      <c r="N3" s="10">
        <f>SUM(D3:M3)</f>
        <v>584</v>
      </c>
      <c r="S3"/>
    </row>
    <row r="4" spans="1:19" ht="12.75">
      <c r="A4" s="16">
        <v>3</v>
      </c>
      <c r="B4" s="16" t="s">
        <v>12</v>
      </c>
      <c r="C4" s="9">
        <v>45</v>
      </c>
      <c r="D4" s="9">
        <v>40</v>
      </c>
      <c r="E4" s="9">
        <v>58</v>
      </c>
      <c r="F4" s="9">
        <v>65</v>
      </c>
      <c r="G4" s="9">
        <v>42</v>
      </c>
      <c r="H4" s="9">
        <v>45</v>
      </c>
      <c r="I4" s="9">
        <v>40</v>
      </c>
      <c r="J4" s="9">
        <v>58</v>
      </c>
      <c r="K4" s="9">
        <v>74</v>
      </c>
      <c r="L4" s="9">
        <v>59</v>
      </c>
      <c r="M4" s="9">
        <v>78</v>
      </c>
      <c r="N4" s="10">
        <f>SUM(D4:M4)</f>
        <v>559</v>
      </c>
      <c r="S4"/>
    </row>
    <row r="5" spans="1:19" ht="12.75">
      <c r="A5" s="16">
        <v>4</v>
      </c>
      <c r="B5" s="16" t="s">
        <v>14</v>
      </c>
      <c r="C5" s="9">
        <v>42</v>
      </c>
      <c r="D5" s="9">
        <v>41</v>
      </c>
      <c r="E5" s="9">
        <v>69</v>
      </c>
      <c r="F5" s="9">
        <v>63</v>
      </c>
      <c r="G5" s="9">
        <v>39</v>
      </c>
      <c r="H5" s="9">
        <v>44</v>
      </c>
      <c r="I5" s="9">
        <v>43</v>
      </c>
      <c r="J5" s="9">
        <v>63</v>
      </c>
      <c r="K5" s="9">
        <v>75</v>
      </c>
      <c r="L5" s="9">
        <v>54</v>
      </c>
      <c r="M5" s="9">
        <v>65</v>
      </c>
      <c r="N5" s="10">
        <f>SUM(D5:M5)</f>
        <v>556</v>
      </c>
      <c r="S5"/>
    </row>
    <row r="6" spans="1:19" ht="12.75">
      <c r="A6" s="16">
        <v>5</v>
      </c>
      <c r="B6" s="16" t="s">
        <v>22</v>
      </c>
      <c r="C6" s="9">
        <v>44</v>
      </c>
      <c r="D6" s="9">
        <v>32</v>
      </c>
      <c r="E6" s="9">
        <v>55</v>
      </c>
      <c r="F6" s="9">
        <v>58</v>
      </c>
      <c r="G6" s="9">
        <v>37</v>
      </c>
      <c r="H6" s="9">
        <v>43</v>
      </c>
      <c r="I6" s="9"/>
      <c r="J6" s="9">
        <v>56</v>
      </c>
      <c r="K6" s="9">
        <v>93</v>
      </c>
      <c r="L6" s="9">
        <v>55</v>
      </c>
      <c r="M6" s="9">
        <v>71</v>
      </c>
      <c r="N6" s="10">
        <f>SUM(D6:M6)</f>
        <v>500</v>
      </c>
      <c r="S6"/>
    </row>
    <row r="7" spans="1:11" ht="12.75">
      <c r="A7" s="11"/>
      <c r="B7" s="12"/>
      <c r="C7" s="13"/>
      <c r="D7" s="13"/>
      <c r="E7" s="13"/>
      <c r="F7" s="13"/>
      <c r="G7" s="13"/>
      <c r="H7" s="13"/>
      <c r="I7" s="13"/>
      <c r="J7" s="13"/>
      <c r="K7" s="14"/>
    </row>
    <row r="8" spans="1:11" ht="12.75">
      <c r="A8" s="11"/>
      <c r="B8" s="12"/>
      <c r="C8" s="13"/>
      <c r="D8" s="13"/>
      <c r="E8" s="13"/>
      <c r="F8" s="13"/>
      <c r="G8" s="13"/>
      <c r="H8" s="13"/>
      <c r="I8" s="13"/>
      <c r="J8" s="13"/>
      <c r="K8" s="14"/>
    </row>
    <row r="9" spans="1:11" ht="12.75">
      <c r="A9" s="11"/>
      <c r="B9" s="12"/>
      <c r="C9" s="13"/>
      <c r="D9" s="13"/>
      <c r="E9" s="13"/>
      <c r="F9" s="13"/>
      <c r="G9" s="13"/>
      <c r="H9" s="13"/>
      <c r="I9" s="13"/>
      <c r="J9" s="13"/>
      <c r="K9" s="14"/>
    </row>
    <row r="10" spans="1:11" ht="12.75">
      <c r="A10" s="11"/>
      <c r="B10" s="12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2.75">
      <c r="A11" s="11"/>
      <c r="B11" s="12"/>
      <c r="C11" s="13"/>
      <c r="D11" s="13"/>
      <c r="E11" s="13"/>
      <c r="F11" s="13"/>
      <c r="G11" s="13"/>
      <c r="H11" s="13"/>
      <c r="I11" s="13"/>
      <c r="J11" s="13"/>
      <c r="K11" s="14"/>
    </row>
  </sheetData>
  <printOptions/>
  <pageMargins left="0.75" right="0.75" top="1" bottom="1" header="0.4921259845" footer="0.4921259845"/>
  <pageSetup horizontalDpi="300" verticalDpi="300" orientation="portrait" paperSize="9" scale="85" r:id="rId1"/>
  <headerFooter alignWithMargins="0">
    <oddHeader>&amp;CGemeindemeisterschaft 1998, Kat. 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2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28125" style="4" bestFit="1" customWidth="1"/>
    <col min="2" max="2" width="17.28125" style="2" bestFit="1" customWidth="1"/>
    <col min="3" max="3" width="8.421875" style="1" bestFit="1" customWidth="1"/>
    <col min="4" max="4" width="3.140625" style="1" bestFit="1" customWidth="1"/>
    <col min="5" max="5" width="5.421875" style="1" bestFit="1" customWidth="1"/>
    <col min="6" max="9" width="3.140625" style="1" bestFit="1" customWidth="1"/>
    <col min="10" max="10" width="5.421875" style="1" bestFit="1" customWidth="1"/>
    <col min="11" max="11" width="4.00390625" style="5" bestFit="1" customWidth="1"/>
    <col min="12" max="12" width="4.00390625" style="0" bestFit="1" customWidth="1"/>
    <col min="13" max="13" width="3.140625" style="0" bestFit="1" customWidth="1"/>
    <col min="14" max="14" width="4.00390625" style="18" bestFit="1" customWidth="1"/>
    <col min="15" max="18" width="4.00390625" style="0" bestFit="1" customWidth="1"/>
    <col min="19" max="19" width="7.7109375" style="18" bestFit="1" customWidth="1"/>
    <col min="20" max="20" width="3.00390625" style="0" bestFit="1" customWidth="1"/>
    <col min="21" max="21" width="5.00390625" style="0" bestFit="1" customWidth="1"/>
    <col min="22" max="16384" width="39.421875" style="0" customWidth="1"/>
  </cols>
  <sheetData>
    <row r="1" spans="1:19" ht="111">
      <c r="A1" s="3" t="s">
        <v>0</v>
      </c>
      <c r="B1" s="6" t="s">
        <v>1</v>
      </c>
      <c r="C1" s="7" t="s">
        <v>2</v>
      </c>
      <c r="D1" s="15" t="s">
        <v>29</v>
      </c>
      <c r="E1" s="19" t="s">
        <v>31</v>
      </c>
      <c r="F1" s="15" t="s">
        <v>32</v>
      </c>
      <c r="G1" s="15" t="s">
        <v>33</v>
      </c>
      <c r="H1" s="15" t="s">
        <v>3</v>
      </c>
      <c r="I1" s="15" t="s">
        <v>30</v>
      </c>
      <c r="J1" s="15" t="s">
        <v>34</v>
      </c>
      <c r="K1" s="15" t="s">
        <v>20</v>
      </c>
      <c r="L1" s="15" t="s">
        <v>18</v>
      </c>
      <c r="M1" s="15" t="s">
        <v>4</v>
      </c>
      <c r="N1" s="17" t="s">
        <v>5</v>
      </c>
      <c r="S1"/>
    </row>
    <row r="2" spans="1:19" ht="12.75">
      <c r="A2" s="16">
        <v>1</v>
      </c>
      <c r="B2" s="16" t="s">
        <v>27</v>
      </c>
      <c r="C2" s="9">
        <v>68</v>
      </c>
      <c r="D2" s="9">
        <v>40</v>
      </c>
      <c r="E2" s="9">
        <v>74</v>
      </c>
      <c r="F2" s="9">
        <v>74</v>
      </c>
      <c r="G2" s="9">
        <v>48</v>
      </c>
      <c r="H2" s="9">
        <v>46</v>
      </c>
      <c r="I2" s="9">
        <v>43</v>
      </c>
      <c r="J2" s="9">
        <v>71</v>
      </c>
      <c r="K2" s="9">
        <v>91</v>
      </c>
      <c r="L2" s="9">
        <v>65</v>
      </c>
      <c r="M2" s="9">
        <v>75</v>
      </c>
      <c r="N2" s="10">
        <f>SUM(D2:M2)</f>
        <v>627</v>
      </c>
      <c r="S2"/>
    </row>
    <row r="3" spans="1:19" ht="12.75">
      <c r="A3" s="16">
        <v>2</v>
      </c>
      <c r="B3" s="16" t="s">
        <v>7</v>
      </c>
      <c r="C3" s="9">
        <v>68</v>
      </c>
      <c r="D3" s="9">
        <v>43</v>
      </c>
      <c r="E3" s="9">
        <v>72</v>
      </c>
      <c r="F3" s="9">
        <v>74</v>
      </c>
      <c r="G3" s="9">
        <v>39</v>
      </c>
      <c r="H3" s="9">
        <v>45</v>
      </c>
      <c r="I3" s="9">
        <v>45</v>
      </c>
      <c r="J3" s="9">
        <v>71</v>
      </c>
      <c r="K3" s="9">
        <v>91</v>
      </c>
      <c r="L3" s="9">
        <v>64</v>
      </c>
      <c r="M3" s="9">
        <v>77</v>
      </c>
      <c r="N3" s="10">
        <f>SUM(D3:M3)</f>
        <v>621</v>
      </c>
      <c r="S3"/>
    </row>
    <row r="4" spans="1:19" ht="12.75">
      <c r="A4" s="16">
        <v>3</v>
      </c>
      <c r="B4" s="16" t="s">
        <v>10</v>
      </c>
      <c r="C4" s="9">
        <v>46</v>
      </c>
      <c r="D4" s="9">
        <v>39</v>
      </c>
      <c r="E4" s="9">
        <v>74</v>
      </c>
      <c r="F4" s="9">
        <v>65</v>
      </c>
      <c r="G4" s="9">
        <v>47</v>
      </c>
      <c r="H4" s="9">
        <v>48</v>
      </c>
      <c r="I4" s="9">
        <v>41</v>
      </c>
      <c r="J4" s="9">
        <v>66</v>
      </c>
      <c r="K4" s="9">
        <v>88</v>
      </c>
      <c r="L4" s="9">
        <v>64</v>
      </c>
      <c r="M4" s="9">
        <v>77</v>
      </c>
      <c r="N4" s="10">
        <f>SUM(D4:M4)</f>
        <v>609</v>
      </c>
      <c r="S4"/>
    </row>
    <row r="5" spans="1:19" ht="12.75">
      <c r="A5" s="16">
        <v>4</v>
      </c>
      <c r="B5" s="16" t="s">
        <v>25</v>
      </c>
      <c r="C5" s="9">
        <v>80</v>
      </c>
      <c r="D5" s="9">
        <v>46</v>
      </c>
      <c r="E5" s="9">
        <v>71</v>
      </c>
      <c r="F5" s="9">
        <v>69</v>
      </c>
      <c r="G5" s="9">
        <v>46</v>
      </c>
      <c r="H5" s="9">
        <v>45</v>
      </c>
      <c r="I5" s="9">
        <v>46</v>
      </c>
      <c r="J5" s="9">
        <v>61</v>
      </c>
      <c r="K5" s="9">
        <v>86</v>
      </c>
      <c r="L5" s="9">
        <v>60</v>
      </c>
      <c r="M5" s="9">
        <v>71</v>
      </c>
      <c r="N5" s="10">
        <f>SUM(D5:M5)</f>
        <v>601</v>
      </c>
      <c r="S5"/>
    </row>
    <row r="6" spans="1:19" ht="12.75">
      <c r="A6" s="16">
        <v>5</v>
      </c>
      <c r="B6" s="16" t="s">
        <v>24</v>
      </c>
      <c r="C6" s="9">
        <v>52</v>
      </c>
      <c r="D6" s="9">
        <v>46</v>
      </c>
      <c r="E6" s="9">
        <v>67</v>
      </c>
      <c r="F6" s="9">
        <v>68</v>
      </c>
      <c r="G6" s="9">
        <v>40</v>
      </c>
      <c r="H6" s="9">
        <v>41</v>
      </c>
      <c r="I6" s="9">
        <v>38</v>
      </c>
      <c r="J6" s="9">
        <v>74</v>
      </c>
      <c r="K6" s="9">
        <v>86</v>
      </c>
      <c r="L6" s="9">
        <v>60</v>
      </c>
      <c r="M6" s="9">
        <v>73</v>
      </c>
      <c r="N6" s="10">
        <f>SUM(D6:M6)</f>
        <v>593</v>
      </c>
      <c r="S6"/>
    </row>
    <row r="7" spans="1:19" ht="12.75">
      <c r="A7" s="16">
        <v>6</v>
      </c>
      <c r="B7" s="16" t="s">
        <v>36</v>
      </c>
      <c r="C7" s="9">
        <v>49</v>
      </c>
      <c r="D7" s="9">
        <v>40</v>
      </c>
      <c r="E7" s="9">
        <v>72</v>
      </c>
      <c r="F7" s="9">
        <v>64</v>
      </c>
      <c r="G7" s="9">
        <v>44</v>
      </c>
      <c r="H7" s="9">
        <v>41</v>
      </c>
      <c r="I7" s="9">
        <v>43</v>
      </c>
      <c r="J7" s="9">
        <v>74</v>
      </c>
      <c r="K7" s="9">
        <v>80</v>
      </c>
      <c r="L7" s="9">
        <v>58</v>
      </c>
      <c r="M7" s="9">
        <v>74</v>
      </c>
      <c r="N7" s="10">
        <f>SUM(D7:M7)</f>
        <v>590</v>
      </c>
      <c r="S7"/>
    </row>
    <row r="8" spans="1:19" ht="12.75">
      <c r="A8" s="16">
        <v>7</v>
      </c>
      <c r="B8" s="16" t="s">
        <v>37</v>
      </c>
      <c r="C8" s="9">
        <v>32</v>
      </c>
      <c r="D8" s="9">
        <v>45</v>
      </c>
      <c r="E8" s="9">
        <v>71</v>
      </c>
      <c r="F8" s="9">
        <v>61</v>
      </c>
      <c r="G8" s="9">
        <v>47</v>
      </c>
      <c r="H8" s="9">
        <v>39</v>
      </c>
      <c r="I8" s="9">
        <v>35</v>
      </c>
      <c r="J8" s="9">
        <v>67</v>
      </c>
      <c r="K8" s="9">
        <v>81</v>
      </c>
      <c r="L8" s="9">
        <v>63</v>
      </c>
      <c r="M8" s="9">
        <v>72</v>
      </c>
      <c r="N8" s="10">
        <f>SUM(D8:M8)</f>
        <v>581</v>
      </c>
      <c r="S8"/>
    </row>
    <row r="9" spans="1:19" ht="12.75">
      <c r="A9" s="16">
        <v>8</v>
      </c>
      <c r="B9" s="16" t="s">
        <v>17</v>
      </c>
      <c r="C9" s="9">
        <v>59</v>
      </c>
      <c r="D9" s="9">
        <v>33</v>
      </c>
      <c r="E9" s="9">
        <v>68</v>
      </c>
      <c r="F9" s="9">
        <v>67</v>
      </c>
      <c r="G9" s="9">
        <v>36</v>
      </c>
      <c r="H9" s="9">
        <v>43</v>
      </c>
      <c r="I9" s="9">
        <v>47</v>
      </c>
      <c r="J9" s="9">
        <v>66</v>
      </c>
      <c r="K9" s="9">
        <v>81</v>
      </c>
      <c r="L9" s="9">
        <v>60</v>
      </c>
      <c r="M9" s="9">
        <v>73</v>
      </c>
      <c r="N9" s="10">
        <f>SUM(D9:M9)</f>
        <v>574</v>
      </c>
      <c r="S9"/>
    </row>
    <row r="10" spans="1:19" ht="12.75">
      <c r="A10" s="16">
        <v>9</v>
      </c>
      <c r="B10" s="16" t="s">
        <v>11</v>
      </c>
      <c r="C10" s="9">
        <v>80</v>
      </c>
      <c r="D10" s="9">
        <v>44</v>
      </c>
      <c r="E10" s="9">
        <v>66</v>
      </c>
      <c r="F10" s="9">
        <v>69</v>
      </c>
      <c r="G10" s="9">
        <v>39</v>
      </c>
      <c r="H10" s="9">
        <v>34</v>
      </c>
      <c r="I10" s="9">
        <v>41</v>
      </c>
      <c r="J10" s="9">
        <v>71</v>
      </c>
      <c r="K10" s="9">
        <v>85</v>
      </c>
      <c r="L10" s="9">
        <v>63</v>
      </c>
      <c r="M10" s="9">
        <v>61</v>
      </c>
      <c r="N10" s="10">
        <f>SUM(D10:M10)</f>
        <v>573</v>
      </c>
      <c r="S10"/>
    </row>
    <row r="11" spans="1:19" ht="12.75">
      <c r="A11" s="16">
        <v>10</v>
      </c>
      <c r="B11" s="16" t="s">
        <v>28</v>
      </c>
      <c r="C11" s="9">
        <v>63</v>
      </c>
      <c r="D11" s="9">
        <v>45</v>
      </c>
      <c r="E11" s="9">
        <v>73</v>
      </c>
      <c r="F11" s="9">
        <v>69</v>
      </c>
      <c r="G11" s="9"/>
      <c r="H11" s="9"/>
      <c r="I11" s="9">
        <v>40</v>
      </c>
      <c r="J11" s="9">
        <v>73</v>
      </c>
      <c r="K11" s="9">
        <v>81</v>
      </c>
      <c r="L11" s="9">
        <v>61</v>
      </c>
      <c r="M11" s="9">
        <v>76</v>
      </c>
      <c r="N11" s="10">
        <f>SUM(D11:M11)</f>
        <v>518</v>
      </c>
      <c r="S11"/>
    </row>
    <row r="12" spans="1:19" ht="12.75">
      <c r="A12" s="16">
        <v>11</v>
      </c>
      <c r="B12" s="16" t="s">
        <v>19</v>
      </c>
      <c r="C12" s="9">
        <v>56</v>
      </c>
      <c r="D12" s="9">
        <v>41</v>
      </c>
      <c r="E12" s="9"/>
      <c r="F12" s="9">
        <v>74</v>
      </c>
      <c r="G12" s="9">
        <v>42</v>
      </c>
      <c r="H12" s="9">
        <v>43</v>
      </c>
      <c r="I12" s="9">
        <v>44</v>
      </c>
      <c r="J12" s="9">
        <v>62</v>
      </c>
      <c r="K12" s="9">
        <v>75</v>
      </c>
      <c r="L12" s="9">
        <v>62</v>
      </c>
      <c r="M12" s="9">
        <v>69</v>
      </c>
      <c r="N12" s="10">
        <f>SUM(D12:M12)</f>
        <v>512</v>
      </c>
      <c r="S12"/>
    </row>
  </sheetData>
  <printOptions/>
  <pageMargins left="0.75" right="0.75" top="1" bottom="1" header="0.4921259845" footer="0.4921259845"/>
  <pageSetup horizontalDpi="300" verticalDpi="300" orientation="portrait" paperSize="9" scale="84" r:id="rId1"/>
  <headerFooter alignWithMargins="0">
    <oddHeader>&amp;CGemeindemeisterschaft 1998, Kat. C-D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Gemeindemeisterschaft</dc:title>
  <dc:subject/>
  <dc:creator>Beat Reichlin</dc:creator>
  <cp:keywords/>
  <dc:description/>
  <cp:lastModifiedBy>Beat.Reichlin</cp:lastModifiedBy>
  <cp:lastPrinted>2004-09-14T09:34:39Z</cp:lastPrinted>
  <dcterms:created xsi:type="dcterms:W3CDTF">2004-03-22T19:44:52Z</dcterms:created>
  <dcterms:modified xsi:type="dcterms:W3CDTF">2004-09-14T09:39:03Z</dcterms:modified>
  <cp:category/>
  <cp:version/>
  <cp:contentType/>
  <cp:contentStatus/>
</cp:coreProperties>
</file>